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075" windowHeight="3105" activeTab="0"/>
  </bookViews>
  <sheets>
    <sheet name="H23" sheetId="1" r:id="rId1"/>
  </sheets>
  <definedNames/>
  <calcPr fullCalcOnLoad="1"/>
</workbook>
</file>

<file path=xl/sharedStrings.xml><?xml version="1.0" encoding="utf-8"?>
<sst xmlns="http://schemas.openxmlformats.org/spreadsheetml/2006/main" count="99" uniqueCount="70">
  <si>
    <t>氏名</t>
  </si>
  <si>
    <t>所属</t>
  </si>
  <si>
    <t>備考</t>
  </si>
  <si>
    <t>ID</t>
  </si>
  <si>
    <t>ブルマ</t>
  </si>
  <si>
    <t>浦飯　幽助</t>
  </si>
  <si>
    <t>出木杉　英才</t>
  </si>
  <si>
    <t>碇　シンジ</t>
  </si>
  <si>
    <t>江戸川　コナン</t>
  </si>
  <si>
    <t>空条　承太郎</t>
  </si>
  <si>
    <t>桑原　和馬</t>
  </si>
  <si>
    <t>桜木　花道</t>
  </si>
  <si>
    <t>鷹村　守</t>
  </si>
  <si>
    <t>剣　桃太郎</t>
  </si>
  <si>
    <t>幕ノ内　一歩</t>
  </si>
  <si>
    <t>武藤　国光</t>
  </si>
  <si>
    <t>毛利　蘭</t>
  </si>
  <si>
    <t>鰐淵　春樹</t>
  </si>
  <si>
    <t>浅川　拓</t>
  </si>
  <si>
    <t>一条　武丸</t>
  </si>
  <si>
    <t>久須美　萌子</t>
  </si>
  <si>
    <t>赤木　しげる</t>
  </si>
  <si>
    <t>石川　五右衛門</t>
  </si>
  <si>
    <t>鬼塚　英吉</t>
  </si>
  <si>
    <t>孫　悟空</t>
  </si>
  <si>
    <t>花中島　マサル</t>
  </si>
  <si>
    <t>藤山　起目粒</t>
  </si>
  <si>
    <t>夜神　月</t>
  </si>
  <si>
    <t>弥　海砂</t>
  </si>
  <si>
    <t>鮎川　まどか</t>
  </si>
  <si>
    <t>真宮寺　さくら</t>
  </si>
  <si>
    <t>七瀬　千秋</t>
  </si>
  <si>
    <t>野比　のび太</t>
  </si>
  <si>
    <t>前田　太尊</t>
  </si>
  <si>
    <t>本社</t>
  </si>
  <si>
    <t>網走支店</t>
  </si>
  <si>
    <t>歌舞伎町支店</t>
  </si>
  <si>
    <t>神戸支店</t>
  </si>
  <si>
    <t>統括本部長</t>
  </si>
  <si>
    <t>右大臣</t>
  </si>
  <si>
    <t>左大臣</t>
  </si>
  <si>
    <t>支店長</t>
  </si>
  <si>
    <t>パート</t>
  </si>
  <si>
    <t>売上</t>
  </si>
  <si>
    <t>商品A</t>
  </si>
  <si>
    <t>商品B</t>
  </si>
  <si>
    <t>商品C</t>
  </si>
  <si>
    <t>商品D</t>
  </si>
  <si>
    <t>商品E</t>
  </si>
  <si>
    <t>商品F</t>
  </si>
  <si>
    <t>商品G</t>
  </si>
  <si>
    <t>商品H</t>
  </si>
  <si>
    <t>商品I</t>
  </si>
  <si>
    <t>商品J</t>
  </si>
  <si>
    <t>商品K</t>
  </si>
  <si>
    <t>商品L</t>
  </si>
  <si>
    <t>商品M</t>
  </si>
  <si>
    <t>商品N</t>
  </si>
  <si>
    <t>商品O</t>
  </si>
  <si>
    <t>商品P</t>
  </si>
  <si>
    <t>商品Q</t>
  </si>
  <si>
    <t>商品R</t>
  </si>
  <si>
    <t>商品S</t>
  </si>
  <si>
    <t>商品T</t>
  </si>
  <si>
    <t>商品U</t>
  </si>
  <si>
    <t>商品V</t>
  </si>
  <si>
    <t>商品W</t>
  </si>
  <si>
    <t>商品X</t>
  </si>
  <si>
    <t>商品Y</t>
  </si>
  <si>
    <t>商品Z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</si>
</sst>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-411]ge\.m\.d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7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PageLayoutView="0" workbookViewId="0" topLeftCell="A1">
      <selection activeCell="A1" sqref="A1"/>
    </sheetView>
  </sheetViews>
  <sheetFormatPr defaultColWidth="9.140625" defaultRowHeight="27.75" customHeight="1"/>
  <cols>
    <col min="1" max="1" width="9.57421875" style="3" customWidth="1"/>
    <col min="2" max="2" width="15.57421875" style="2" customWidth="1"/>
    <col min="3" max="3" width="13.57421875" style="2" customWidth="1"/>
    <col min="4" max="4" width="16.57421875" style="3" customWidth="1"/>
    <col min="5" max="5" width="12.57421875" style="14" customWidth="1"/>
    <col min="6" max="25" width="9.57421875" style="15" customWidth="1"/>
    <col min="26" max="26" width="9.57421875" style="2" customWidth="1"/>
    <col min="27" max="30" width="9.57421875" style="15" customWidth="1"/>
    <col min="31" max="31" width="9.57421875" style="2" customWidth="1"/>
    <col min="32" max="16384" width="9.00390625" style="2" customWidth="1"/>
  </cols>
  <sheetData>
    <row r="1" spans="1:31" s="1" customFormat="1" ht="27.75" customHeight="1">
      <c r="A1" s="8" t="s">
        <v>3</v>
      </c>
      <c r="B1" s="8" t="s">
        <v>0</v>
      </c>
      <c r="C1" s="8" t="s">
        <v>1</v>
      </c>
      <c r="D1" s="8" t="s">
        <v>2</v>
      </c>
      <c r="E1" s="11" t="s">
        <v>43</v>
      </c>
      <c r="F1" s="11" t="s">
        <v>44</v>
      </c>
      <c r="G1" s="11" t="s">
        <v>45</v>
      </c>
      <c r="H1" s="11" t="s">
        <v>46</v>
      </c>
      <c r="I1" s="11" t="s">
        <v>47</v>
      </c>
      <c r="J1" s="11" t="s">
        <v>48</v>
      </c>
      <c r="K1" s="11" t="s">
        <v>49</v>
      </c>
      <c r="L1" s="11" t="s">
        <v>50</v>
      </c>
      <c r="M1" s="11" t="s">
        <v>51</v>
      </c>
      <c r="N1" s="11" t="s">
        <v>52</v>
      </c>
      <c r="O1" s="11" t="s">
        <v>53</v>
      </c>
      <c r="P1" s="11" t="s">
        <v>54</v>
      </c>
      <c r="Q1" s="11" t="s">
        <v>55</v>
      </c>
      <c r="R1" s="11" t="s">
        <v>56</v>
      </c>
      <c r="S1" s="11" t="s">
        <v>57</v>
      </c>
      <c r="T1" s="11" t="s">
        <v>58</v>
      </c>
      <c r="U1" s="11" t="s">
        <v>59</v>
      </c>
      <c r="V1" s="11" t="s">
        <v>60</v>
      </c>
      <c r="W1" s="11" t="s">
        <v>61</v>
      </c>
      <c r="X1" s="11" t="s">
        <v>62</v>
      </c>
      <c r="Y1" s="11" t="s">
        <v>63</v>
      </c>
      <c r="Z1" s="11" t="s">
        <v>64</v>
      </c>
      <c r="AA1" s="11" t="s">
        <v>65</v>
      </c>
      <c r="AB1" s="11" t="s">
        <v>66</v>
      </c>
      <c r="AC1" s="11" t="s">
        <v>67</v>
      </c>
      <c r="AD1" s="11" t="s">
        <v>68</v>
      </c>
      <c r="AE1" s="11" t="s">
        <v>69</v>
      </c>
    </row>
    <row r="2" spans="1:31" ht="27.75" customHeight="1">
      <c r="A2" s="9">
        <v>123412</v>
      </c>
      <c r="B2" s="10" t="s">
        <v>4</v>
      </c>
      <c r="C2" s="10" t="s">
        <v>34</v>
      </c>
      <c r="D2" s="10" t="s">
        <v>38</v>
      </c>
      <c r="E2" s="12">
        <f>SUM(F2:AE2)</f>
        <v>4468010</v>
      </c>
      <c r="F2" s="17">
        <v>187740</v>
      </c>
      <c r="G2" s="17">
        <v>6000</v>
      </c>
      <c r="H2" s="17">
        <v>193740</v>
      </c>
      <c r="I2" s="17">
        <v>213800</v>
      </c>
      <c r="J2" s="17">
        <v>19700</v>
      </c>
      <c r="K2" s="17">
        <v>233500</v>
      </c>
      <c r="L2" s="17">
        <v>255010</v>
      </c>
      <c r="M2" s="17">
        <v>26900</v>
      </c>
      <c r="N2" s="17">
        <v>281910</v>
      </c>
      <c r="O2" s="17">
        <v>293370</v>
      </c>
      <c r="P2" s="17">
        <v>39600</v>
      </c>
      <c r="Q2" s="17">
        <v>332970</v>
      </c>
      <c r="R2" s="17">
        <v>211960</v>
      </c>
      <c r="S2" s="17">
        <v>13700</v>
      </c>
      <c r="T2" s="17">
        <v>225660</v>
      </c>
      <c r="U2" s="17">
        <v>214830</v>
      </c>
      <c r="V2" s="17">
        <v>29400</v>
      </c>
      <c r="W2" s="17">
        <v>244230</v>
      </c>
      <c r="X2" s="17">
        <v>249190</v>
      </c>
      <c r="Y2" s="17">
        <v>43400</v>
      </c>
      <c r="Z2" s="17">
        <v>292590</v>
      </c>
      <c r="AA2" s="17">
        <v>29400</v>
      </c>
      <c r="AB2" s="17">
        <v>244230</v>
      </c>
      <c r="AC2" s="17">
        <v>249190</v>
      </c>
      <c r="AD2" s="17">
        <v>43400</v>
      </c>
      <c r="AE2" s="17">
        <v>292590</v>
      </c>
    </row>
    <row r="3" spans="1:31" ht="27.75" customHeight="1">
      <c r="A3" s="9">
        <v>548721</v>
      </c>
      <c r="B3" s="10" t="s">
        <v>5</v>
      </c>
      <c r="C3" s="10" t="s">
        <v>34</v>
      </c>
      <c r="D3" s="10" t="s">
        <v>39</v>
      </c>
      <c r="E3" s="12">
        <f aca="true" t="shared" si="0" ref="E3:E31">SUM(F3:AE3)</f>
        <v>31300</v>
      </c>
      <c r="F3" s="17">
        <v>2400</v>
      </c>
      <c r="G3" s="17">
        <v>0</v>
      </c>
      <c r="H3" s="17">
        <v>2400</v>
      </c>
      <c r="I3" s="17">
        <v>2670</v>
      </c>
      <c r="J3" s="17">
        <v>0</v>
      </c>
      <c r="K3" s="17">
        <v>2670</v>
      </c>
      <c r="L3" s="17">
        <v>1560</v>
      </c>
      <c r="M3" s="17">
        <v>0</v>
      </c>
      <c r="N3" s="17">
        <v>1560</v>
      </c>
      <c r="O3" s="17">
        <v>1950</v>
      </c>
      <c r="P3" s="17">
        <v>0</v>
      </c>
      <c r="Q3" s="17">
        <v>1950</v>
      </c>
      <c r="R3" s="17">
        <v>1140</v>
      </c>
      <c r="S3" s="17">
        <v>770</v>
      </c>
      <c r="T3" s="17">
        <v>1910</v>
      </c>
      <c r="U3" s="17">
        <v>960</v>
      </c>
      <c r="V3" s="17">
        <v>0</v>
      </c>
      <c r="W3" s="17">
        <v>960</v>
      </c>
      <c r="X3" s="17">
        <v>1860</v>
      </c>
      <c r="Y3" s="17">
        <v>0</v>
      </c>
      <c r="Z3" s="17">
        <v>1860</v>
      </c>
      <c r="AA3" s="17">
        <v>0</v>
      </c>
      <c r="AB3" s="17">
        <v>960</v>
      </c>
      <c r="AC3" s="17">
        <v>1860</v>
      </c>
      <c r="AD3" s="17">
        <v>0</v>
      </c>
      <c r="AE3" s="17">
        <v>1860</v>
      </c>
    </row>
    <row r="4" spans="1:31" ht="27.75" customHeight="1">
      <c r="A4" s="9">
        <v>564328</v>
      </c>
      <c r="B4" s="10" t="s">
        <v>6</v>
      </c>
      <c r="C4" s="10" t="s">
        <v>34</v>
      </c>
      <c r="D4" s="10" t="s">
        <v>40</v>
      </c>
      <c r="E4" s="12">
        <f t="shared" si="0"/>
        <v>107960</v>
      </c>
      <c r="F4" s="17">
        <v>10070</v>
      </c>
      <c r="G4" s="17">
        <v>0</v>
      </c>
      <c r="H4" s="17">
        <v>10070</v>
      </c>
      <c r="I4" s="17">
        <v>10310</v>
      </c>
      <c r="J4" s="17">
        <v>0</v>
      </c>
      <c r="K4" s="17">
        <v>10310</v>
      </c>
      <c r="L4" s="17">
        <v>5040</v>
      </c>
      <c r="M4" s="17">
        <v>0</v>
      </c>
      <c r="N4" s="17">
        <v>5040</v>
      </c>
      <c r="O4" s="17">
        <v>6720</v>
      </c>
      <c r="P4" s="17">
        <v>0</v>
      </c>
      <c r="Q4" s="17">
        <v>6720</v>
      </c>
      <c r="R4" s="17">
        <v>4200</v>
      </c>
      <c r="S4" s="17">
        <v>0</v>
      </c>
      <c r="T4" s="17">
        <v>4200</v>
      </c>
      <c r="U4" s="17">
        <v>3360</v>
      </c>
      <c r="V4" s="17">
        <v>0</v>
      </c>
      <c r="W4" s="17">
        <v>3360</v>
      </c>
      <c r="X4" s="17">
        <v>6300</v>
      </c>
      <c r="Y4" s="17">
        <v>0</v>
      </c>
      <c r="Z4" s="17">
        <v>6300</v>
      </c>
      <c r="AA4" s="17">
        <v>0</v>
      </c>
      <c r="AB4" s="17">
        <v>3360</v>
      </c>
      <c r="AC4" s="17">
        <v>6300</v>
      </c>
      <c r="AD4" s="17">
        <v>0</v>
      </c>
      <c r="AE4" s="17">
        <v>6300</v>
      </c>
    </row>
    <row r="5" spans="1:31" ht="27.75" customHeight="1">
      <c r="A5" s="9">
        <v>574182</v>
      </c>
      <c r="B5" s="10" t="s">
        <v>7</v>
      </c>
      <c r="C5" s="10" t="s">
        <v>34</v>
      </c>
      <c r="D5" s="10"/>
      <c r="E5" s="12">
        <f t="shared" si="0"/>
        <v>3050</v>
      </c>
      <c r="F5" s="17">
        <v>0</v>
      </c>
      <c r="G5" s="17">
        <v>0</v>
      </c>
      <c r="H5" s="17">
        <v>0</v>
      </c>
      <c r="I5" s="17">
        <v>0</v>
      </c>
      <c r="J5" s="17">
        <v>2000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1050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</row>
    <row r="6" spans="1:31" ht="27.75" customHeight="1">
      <c r="A6" s="9">
        <v>286495</v>
      </c>
      <c r="B6" s="10" t="s">
        <v>8</v>
      </c>
      <c r="C6" s="10" t="s">
        <v>34</v>
      </c>
      <c r="D6" s="10"/>
      <c r="E6" s="12">
        <f t="shared" si="0"/>
        <v>9680</v>
      </c>
      <c r="F6" s="17">
        <v>960</v>
      </c>
      <c r="G6" s="17">
        <v>0</v>
      </c>
      <c r="H6" s="17">
        <v>960</v>
      </c>
      <c r="I6" s="17">
        <v>960</v>
      </c>
      <c r="J6" s="17">
        <v>0</v>
      </c>
      <c r="K6" s="17">
        <v>960</v>
      </c>
      <c r="L6" s="17">
        <v>400</v>
      </c>
      <c r="M6" s="17">
        <v>0</v>
      </c>
      <c r="N6" s="17">
        <v>400</v>
      </c>
      <c r="O6" s="17">
        <v>560</v>
      </c>
      <c r="P6" s="17">
        <v>0</v>
      </c>
      <c r="Q6" s="17">
        <v>560</v>
      </c>
      <c r="R6" s="17">
        <v>320</v>
      </c>
      <c r="S6" s="17">
        <v>0</v>
      </c>
      <c r="T6" s="17">
        <v>320</v>
      </c>
      <c r="U6" s="17">
        <v>240</v>
      </c>
      <c r="V6" s="17">
        <v>0</v>
      </c>
      <c r="W6" s="17">
        <v>240</v>
      </c>
      <c r="X6" s="17">
        <v>640</v>
      </c>
      <c r="Y6" s="17">
        <v>0</v>
      </c>
      <c r="Z6" s="17">
        <v>640</v>
      </c>
      <c r="AA6" s="17">
        <v>0</v>
      </c>
      <c r="AB6" s="17">
        <v>240</v>
      </c>
      <c r="AC6" s="17">
        <v>640</v>
      </c>
      <c r="AD6" s="17">
        <v>0</v>
      </c>
      <c r="AE6" s="17">
        <v>640</v>
      </c>
    </row>
    <row r="7" spans="1:31" ht="27.75" customHeight="1">
      <c r="A7" s="9">
        <v>270154</v>
      </c>
      <c r="B7" s="10" t="s">
        <v>9</v>
      </c>
      <c r="C7" s="10" t="s">
        <v>34</v>
      </c>
      <c r="D7" s="10"/>
      <c r="E7" s="12">
        <f t="shared" si="0"/>
        <v>14537</v>
      </c>
      <c r="F7" s="17">
        <v>9467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5070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</row>
    <row r="8" spans="1:31" ht="27.75" customHeight="1">
      <c r="A8" s="9">
        <v>659421</v>
      </c>
      <c r="B8" s="10" t="s">
        <v>10</v>
      </c>
      <c r="C8" s="10" t="s">
        <v>34</v>
      </c>
      <c r="D8" s="10"/>
      <c r="E8" s="12">
        <f t="shared" si="0"/>
        <v>11757</v>
      </c>
      <c r="F8" s="17">
        <v>261</v>
      </c>
      <c r="G8" s="17">
        <v>0</v>
      </c>
      <c r="H8" s="17">
        <v>261</v>
      </c>
      <c r="I8" s="17">
        <v>261</v>
      </c>
      <c r="J8" s="17">
        <v>0</v>
      </c>
      <c r="K8" s="17">
        <v>261</v>
      </c>
      <c r="L8" s="17">
        <v>87</v>
      </c>
      <c r="M8" s="17">
        <v>0</v>
      </c>
      <c r="N8" s="17">
        <v>87</v>
      </c>
      <c r="O8" s="17">
        <v>261</v>
      </c>
      <c r="P8" s="17">
        <v>1292</v>
      </c>
      <c r="Q8" s="17">
        <v>1553</v>
      </c>
      <c r="R8" s="17">
        <v>435</v>
      </c>
      <c r="S8" s="17">
        <v>0</v>
      </c>
      <c r="T8" s="17">
        <v>435</v>
      </c>
      <c r="U8" s="17">
        <v>333</v>
      </c>
      <c r="V8" s="17">
        <v>0</v>
      </c>
      <c r="W8" s="17">
        <v>333</v>
      </c>
      <c r="X8" s="17">
        <v>1391</v>
      </c>
      <c r="Y8" s="17">
        <v>0</v>
      </c>
      <c r="Z8" s="17">
        <v>1391</v>
      </c>
      <c r="AA8" s="17">
        <v>0</v>
      </c>
      <c r="AB8" s="17">
        <v>333</v>
      </c>
      <c r="AC8" s="17">
        <v>1391</v>
      </c>
      <c r="AD8" s="17">
        <v>0</v>
      </c>
      <c r="AE8" s="17">
        <v>1391</v>
      </c>
    </row>
    <row r="9" spans="1:31" ht="27.75" customHeight="1">
      <c r="A9" s="9">
        <v>134217</v>
      </c>
      <c r="B9" s="10" t="s">
        <v>11</v>
      </c>
      <c r="C9" s="10" t="s">
        <v>34</v>
      </c>
      <c r="D9" s="10"/>
      <c r="E9" s="12">
        <f t="shared" si="0"/>
        <v>155465.08000000002</v>
      </c>
      <c r="F9" s="17">
        <v>9567.7</v>
      </c>
      <c r="G9" s="17">
        <v>309.3</v>
      </c>
      <c r="H9" s="17">
        <v>9877</v>
      </c>
      <c r="I9" s="17">
        <v>12595.76</v>
      </c>
      <c r="J9" s="17">
        <v>61</v>
      </c>
      <c r="K9" s="17">
        <v>12656.76</v>
      </c>
      <c r="L9" s="17">
        <v>9361.529999999999</v>
      </c>
      <c r="M9" s="17">
        <v>0</v>
      </c>
      <c r="N9" s="17">
        <v>9361.529999999999</v>
      </c>
      <c r="O9" s="17">
        <v>9961.29</v>
      </c>
      <c r="P9" s="17">
        <v>103.10000000000001</v>
      </c>
      <c r="Q9" s="17">
        <v>10064.390000000001</v>
      </c>
      <c r="R9" s="17">
        <v>5601.26</v>
      </c>
      <c r="S9" s="17">
        <v>0</v>
      </c>
      <c r="T9" s="17">
        <v>5601.26</v>
      </c>
      <c r="U9" s="17">
        <v>7219.72</v>
      </c>
      <c r="V9" s="17">
        <v>103.10000000000001</v>
      </c>
      <c r="W9" s="17">
        <v>7322.820000000001</v>
      </c>
      <c r="X9" s="17">
        <v>9300.65</v>
      </c>
      <c r="Y9" s="17">
        <v>267.26</v>
      </c>
      <c r="Z9" s="17">
        <v>9567.91</v>
      </c>
      <c r="AA9" s="17">
        <v>103.10000000000001</v>
      </c>
      <c r="AB9" s="17">
        <v>7322.820000000001</v>
      </c>
      <c r="AC9" s="17">
        <v>9300.65</v>
      </c>
      <c r="AD9" s="17">
        <v>267.26</v>
      </c>
      <c r="AE9" s="17">
        <v>9567.91</v>
      </c>
    </row>
    <row r="10" spans="1:31" ht="27.75" customHeight="1">
      <c r="A10" s="9">
        <v>241860</v>
      </c>
      <c r="B10" s="10" t="s">
        <v>12</v>
      </c>
      <c r="C10" s="10" t="s">
        <v>34</v>
      </c>
      <c r="D10" s="10"/>
      <c r="E10" s="12">
        <f t="shared" si="0"/>
        <v>54.9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54.9</v>
      </c>
      <c r="Y10" s="17">
        <v>0</v>
      </c>
      <c r="Z10" s="17"/>
      <c r="AA10" s="17">
        <v>0</v>
      </c>
      <c r="AB10" s="17">
        <v>0</v>
      </c>
      <c r="AC10" s="17"/>
      <c r="AD10" s="17">
        <v>0</v>
      </c>
      <c r="AE10" s="17"/>
    </row>
    <row r="11" spans="1:31" ht="27.75" customHeight="1">
      <c r="A11" s="9">
        <v>434210</v>
      </c>
      <c r="B11" s="10" t="s">
        <v>13</v>
      </c>
      <c r="C11" s="10" t="s">
        <v>34</v>
      </c>
      <c r="D11" s="10"/>
      <c r="E11" s="12">
        <f t="shared" si="0"/>
        <v>105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105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</row>
    <row r="12" spans="1:31" ht="27.75" customHeight="1">
      <c r="A12" s="9">
        <v>224710</v>
      </c>
      <c r="B12" s="10" t="s">
        <v>14</v>
      </c>
      <c r="C12" s="10" t="s">
        <v>34</v>
      </c>
      <c r="D12" s="10"/>
      <c r="E12" s="12">
        <f t="shared" si="0"/>
        <v>240306</v>
      </c>
      <c r="F12" s="17">
        <v>30281</v>
      </c>
      <c r="G12" s="17">
        <v>0</v>
      </c>
      <c r="H12" s="17">
        <v>30281</v>
      </c>
      <c r="I12" s="17">
        <v>19912</v>
      </c>
      <c r="J12" s="17">
        <v>0</v>
      </c>
      <c r="K12" s="17">
        <v>19912</v>
      </c>
      <c r="L12" s="17">
        <v>0</v>
      </c>
      <c r="M12" s="17">
        <v>0</v>
      </c>
      <c r="N12" s="17">
        <v>0</v>
      </c>
      <c r="O12" s="17">
        <v>7542</v>
      </c>
      <c r="P12" s="17">
        <v>0</v>
      </c>
      <c r="Q12" s="17">
        <v>7542</v>
      </c>
      <c r="R12" s="17">
        <v>27572</v>
      </c>
      <c r="S12" s="17">
        <v>0</v>
      </c>
      <c r="T12" s="17">
        <v>27572</v>
      </c>
      <c r="U12" s="17">
        <v>9956</v>
      </c>
      <c r="V12" s="17">
        <v>0</v>
      </c>
      <c r="W12" s="17">
        <v>9956</v>
      </c>
      <c r="X12" s="17">
        <v>9956</v>
      </c>
      <c r="Y12" s="17">
        <v>0</v>
      </c>
      <c r="Z12" s="17">
        <v>9956</v>
      </c>
      <c r="AA12" s="17">
        <v>0</v>
      </c>
      <c r="AB12" s="17">
        <v>9956</v>
      </c>
      <c r="AC12" s="17">
        <v>9956</v>
      </c>
      <c r="AD12" s="17">
        <v>0</v>
      </c>
      <c r="AE12" s="17">
        <v>9956</v>
      </c>
    </row>
    <row r="13" spans="1:31" ht="27.75" customHeight="1">
      <c r="A13" s="9">
        <v>133477</v>
      </c>
      <c r="B13" s="10" t="s">
        <v>15</v>
      </c>
      <c r="C13" s="10" t="s">
        <v>34</v>
      </c>
      <c r="D13" s="10"/>
      <c r="E13" s="12">
        <f t="shared" si="0"/>
        <v>92940</v>
      </c>
      <c r="F13" s="17">
        <v>4640</v>
      </c>
      <c r="G13" s="17">
        <v>1230</v>
      </c>
      <c r="H13" s="17">
        <v>5870</v>
      </c>
      <c r="I13" s="17">
        <v>5960</v>
      </c>
      <c r="J13" s="17">
        <v>0</v>
      </c>
      <c r="K13" s="17">
        <v>5960</v>
      </c>
      <c r="L13" s="17">
        <v>1230</v>
      </c>
      <c r="M13" s="17">
        <v>0</v>
      </c>
      <c r="N13" s="17">
        <v>1230</v>
      </c>
      <c r="O13" s="17">
        <v>0</v>
      </c>
      <c r="P13" s="17">
        <v>0</v>
      </c>
      <c r="Q13" s="17">
        <v>0</v>
      </c>
      <c r="R13" s="17">
        <v>0</v>
      </c>
      <c r="S13" s="17">
        <v>3890</v>
      </c>
      <c r="T13" s="17">
        <v>3890</v>
      </c>
      <c r="U13" s="17">
        <v>4920</v>
      </c>
      <c r="V13" s="17">
        <v>2460</v>
      </c>
      <c r="W13" s="17">
        <v>7380</v>
      </c>
      <c r="X13" s="17">
        <v>7380</v>
      </c>
      <c r="Y13" s="17">
        <v>1230</v>
      </c>
      <c r="Z13" s="17">
        <v>8610</v>
      </c>
      <c r="AA13" s="17">
        <v>2460</v>
      </c>
      <c r="AB13" s="17">
        <v>7380</v>
      </c>
      <c r="AC13" s="17">
        <v>7380</v>
      </c>
      <c r="AD13" s="17">
        <v>1230</v>
      </c>
      <c r="AE13" s="17">
        <v>8610</v>
      </c>
    </row>
    <row r="14" spans="1:31" ht="27.75" customHeight="1">
      <c r="A14" s="9">
        <v>337224</v>
      </c>
      <c r="B14" s="10" t="s">
        <v>16</v>
      </c>
      <c r="C14" s="10" t="s">
        <v>34</v>
      </c>
      <c r="D14" s="10"/>
      <c r="E14" s="12">
        <f t="shared" si="0"/>
        <v>40020</v>
      </c>
      <c r="F14" s="17">
        <v>1380</v>
      </c>
      <c r="G14" s="17">
        <v>210</v>
      </c>
      <c r="H14" s="17">
        <v>1590</v>
      </c>
      <c r="I14" s="17">
        <v>2030</v>
      </c>
      <c r="J14" s="17">
        <v>0</v>
      </c>
      <c r="K14" s="17">
        <v>2030</v>
      </c>
      <c r="L14" s="17">
        <v>750</v>
      </c>
      <c r="M14" s="17">
        <v>0</v>
      </c>
      <c r="N14" s="17">
        <v>750</v>
      </c>
      <c r="O14" s="17">
        <v>540</v>
      </c>
      <c r="P14" s="17">
        <v>890</v>
      </c>
      <c r="Q14" s="17">
        <v>1430</v>
      </c>
      <c r="R14" s="17">
        <v>450</v>
      </c>
      <c r="S14" s="17">
        <v>570</v>
      </c>
      <c r="T14" s="17">
        <v>1020</v>
      </c>
      <c r="U14" s="17">
        <v>2220</v>
      </c>
      <c r="V14" s="17">
        <v>1660</v>
      </c>
      <c r="W14" s="17">
        <v>3880</v>
      </c>
      <c r="X14" s="17">
        <v>2880</v>
      </c>
      <c r="Y14" s="17">
        <v>390</v>
      </c>
      <c r="Z14" s="17">
        <v>3270</v>
      </c>
      <c r="AA14" s="17">
        <v>1660</v>
      </c>
      <c r="AB14" s="17">
        <v>3880</v>
      </c>
      <c r="AC14" s="17">
        <v>2880</v>
      </c>
      <c r="AD14" s="17">
        <v>390</v>
      </c>
      <c r="AE14" s="17">
        <v>3270</v>
      </c>
    </row>
    <row r="15" spans="1:31" ht="27.75" customHeight="1">
      <c r="A15" s="9">
        <v>111241</v>
      </c>
      <c r="B15" s="10" t="s">
        <v>17</v>
      </c>
      <c r="C15" s="10" t="s">
        <v>35</v>
      </c>
      <c r="D15" s="10" t="s">
        <v>41</v>
      </c>
      <c r="E15" s="12">
        <f t="shared" si="0"/>
        <v>10500</v>
      </c>
      <c r="F15" s="17">
        <v>600</v>
      </c>
      <c r="G15" s="17">
        <v>0</v>
      </c>
      <c r="H15" s="17">
        <v>600</v>
      </c>
      <c r="I15" s="17">
        <v>600</v>
      </c>
      <c r="J15" s="17">
        <v>0</v>
      </c>
      <c r="K15" s="17">
        <v>600</v>
      </c>
      <c r="L15" s="17">
        <v>300</v>
      </c>
      <c r="M15" s="17">
        <v>0</v>
      </c>
      <c r="N15" s="17">
        <v>300</v>
      </c>
      <c r="O15" s="17">
        <v>600</v>
      </c>
      <c r="P15" s="17">
        <v>0</v>
      </c>
      <c r="Q15" s="17">
        <v>600</v>
      </c>
      <c r="R15" s="17">
        <v>900</v>
      </c>
      <c r="S15" s="17">
        <v>0</v>
      </c>
      <c r="T15" s="17">
        <v>900</v>
      </c>
      <c r="U15" s="17">
        <v>300</v>
      </c>
      <c r="V15" s="17">
        <v>0</v>
      </c>
      <c r="W15" s="17">
        <v>300</v>
      </c>
      <c r="X15" s="17">
        <v>900</v>
      </c>
      <c r="Y15" s="17">
        <v>0</v>
      </c>
      <c r="Z15" s="17">
        <v>900</v>
      </c>
      <c r="AA15" s="17">
        <v>0</v>
      </c>
      <c r="AB15" s="17">
        <v>300</v>
      </c>
      <c r="AC15" s="17">
        <v>900</v>
      </c>
      <c r="AD15" s="17">
        <v>0</v>
      </c>
      <c r="AE15" s="17">
        <v>900</v>
      </c>
    </row>
    <row r="16" spans="1:31" ht="27.75" customHeight="1">
      <c r="A16" s="9">
        <v>131124</v>
      </c>
      <c r="B16" s="10" t="s">
        <v>18</v>
      </c>
      <c r="C16" s="10" t="s">
        <v>35</v>
      </c>
      <c r="D16" s="10"/>
      <c r="E16" s="12">
        <f t="shared" si="0"/>
        <v>3290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470</v>
      </c>
      <c r="V16" s="17">
        <v>0</v>
      </c>
      <c r="W16" s="17">
        <v>470</v>
      </c>
      <c r="X16" s="17">
        <v>470</v>
      </c>
      <c r="Y16" s="17">
        <v>0</v>
      </c>
      <c r="Z16" s="17">
        <v>470</v>
      </c>
      <c r="AA16" s="17">
        <v>0</v>
      </c>
      <c r="AB16" s="17">
        <v>470</v>
      </c>
      <c r="AC16" s="17">
        <v>470</v>
      </c>
      <c r="AD16" s="17">
        <v>0</v>
      </c>
      <c r="AE16" s="17">
        <v>470</v>
      </c>
    </row>
    <row r="17" spans="1:31" ht="27.75" customHeight="1">
      <c r="A17" s="9">
        <v>227431</v>
      </c>
      <c r="B17" s="10" t="s">
        <v>19</v>
      </c>
      <c r="C17" s="10" t="s">
        <v>35</v>
      </c>
      <c r="D17" s="10"/>
      <c r="E17" s="12">
        <f t="shared" si="0"/>
        <v>62860</v>
      </c>
      <c r="F17" s="17">
        <v>0</v>
      </c>
      <c r="G17" s="17">
        <v>480</v>
      </c>
      <c r="H17" s="17">
        <v>1230</v>
      </c>
      <c r="I17" s="17">
        <v>1230</v>
      </c>
      <c r="J17" s="17">
        <v>2460</v>
      </c>
      <c r="K17" s="17">
        <v>2460</v>
      </c>
      <c r="L17" s="17">
        <v>0</v>
      </c>
      <c r="M17" s="17">
        <v>2460</v>
      </c>
      <c r="N17" s="17">
        <v>4250</v>
      </c>
      <c r="O17" s="17">
        <v>0</v>
      </c>
      <c r="P17" s="17">
        <v>4250</v>
      </c>
      <c r="Q17" s="17">
        <v>1450</v>
      </c>
      <c r="R17" s="17">
        <v>0</v>
      </c>
      <c r="S17" s="17">
        <v>1450</v>
      </c>
      <c r="T17" s="17">
        <v>1940</v>
      </c>
      <c r="U17" s="17">
        <v>0</v>
      </c>
      <c r="V17" s="17">
        <v>1940</v>
      </c>
      <c r="W17" s="17">
        <v>6370</v>
      </c>
      <c r="X17" s="17">
        <v>0</v>
      </c>
      <c r="Y17" s="17">
        <v>6370</v>
      </c>
      <c r="Z17" s="17">
        <v>4920</v>
      </c>
      <c r="AA17" s="17">
        <v>1940</v>
      </c>
      <c r="AB17" s="17">
        <v>6370</v>
      </c>
      <c r="AC17" s="17">
        <v>0</v>
      </c>
      <c r="AD17" s="17">
        <v>6370</v>
      </c>
      <c r="AE17" s="17">
        <v>4920</v>
      </c>
    </row>
    <row r="18" spans="1:31" ht="27.75" customHeight="1">
      <c r="A18" s="9">
        <v>567812</v>
      </c>
      <c r="B18" s="10" t="s">
        <v>20</v>
      </c>
      <c r="C18" s="10" t="s">
        <v>35</v>
      </c>
      <c r="D18" s="10"/>
      <c r="E18" s="12">
        <f t="shared" si="0"/>
        <v>835610</v>
      </c>
      <c r="F18" s="17">
        <v>43510</v>
      </c>
      <c r="G18" s="17">
        <v>3000</v>
      </c>
      <c r="H18" s="17">
        <v>46510</v>
      </c>
      <c r="I18" s="17">
        <v>62790</v>
      </c>
      <c r="J18" s="17">
        <v>2050</v>
      </c>
      <c r="K18" s="17">
        <v>64840</v>
      </c>
      <c r="L18" s="17">
        <v>54510</v>
      </c>
      <c r="M18" s="17">
        <v>1000</v>
      </c>
      <c r="N18" s="17">
        <v>55510</v>
      </c>
      <c r="O18" s="17">
        <v>52670</v>
      </c>
      <c r="P18" s="17">
        <v>1500</v>
      </c>
      <c r="Q18" s="17">
        <v>54170</v>
      </c>
      <c r="R18" s="17">
        <v>31100</v>
      </c>
      <c r="S18" s="17">
        <v>1500</v>
      </c>
      <c r="T18" s="17">
        <v>32600</v>
      </c>
      <c r="U18" s="17">
        <v>32090</v>
      </c>
      <c r="V18" s="17">
        <v>2000</v>
      </c>
      <c r="W18" s="17">
        <v>34090</v>
      </c>
      <c r="X18" s="17">
        <v>53020</v>
      </c>
      <c r="Y18" s="17">
        <v>3000</v>
      </c>
      <c r="Z18" s="17">
        <v>56020</v>
      </c>
      <c r="AA18" s="17">
        <v>2000</v>
      </c>
      <c r="AB18" s="17">
        <v>34090</v>
      </c>
      <c r="AC18" s="17">
        <v>53020</v>
      </c>
      <c r="AD18" s="17">
        <v>3000</v>
      </c>
      <c r="AE18" s="17">
        <v>56020</v>
      </c>
    </row>
    <row r="19" spans="1:31" ht="27.75" customHeight="1">
      <c r="A19" s="9">
        <v>124578</v>
      </c>
      <c r="B19" s="10" t="s">
        <v>21</v>
      </c>
      <c r="C19" s="10" t="s">
        <v>36</v>
      </c>
      <c r="D19" s="10" t="s">
        <v>41</v>
      </c>
      <c r="E19" s="12">
        <f t="shared" si="0"/>
        <v>701600</v>
      </c>
      <c r="F19" s="17">
        <v>30400</v>
      </c>
      <c r="G19" s="17">
        <v>0</v>
      </c>
      <c r="H19" s="17">
        <v>30400</v>
      </c>
      <c r="I19" s="17">
        <v>36480</v>
      </c>
      <c r="J19" s="17">
        <v>0</v>
      </c>
      <c r="K19" s="17">
        <v>36480</v>
      </c>
      <c r="L19" s="17">
        <v>36480</v>
      </c>
      <c r="M19" s="17">
        <v>16400</v>
      </c>
      <c r="N19" s="17">
        <v>52880</v>
      </c>
      <c r="O19" s="17">
        <v>54720</v>
      </c>
      <c r="P19" s="17">
        <v>0</v>
      </c>
      <c r="Q19" s="17">
        <v>54720</v>
      </c>
      <c r="R19" s="17">
        <v>12160</v>
      </c>
      <c r="S19" s="17">
        <v>6080</v>
      </c>
      <c r="T19" s="17">
        <v>18240</v>
      </c>
      <c r="U19" s="17">
        <v>24320</v>
      </c>
      <c r="V19" s="17">
        <v>6080</v>
      </c>
      <c r="W19" s="17">
        <v>30400</v>
      </c>
      <c r="X19" s="17">
        <v>36480</v>
      </c>
      <c r="Y19" s="17">
        <v>18240</v>
      </c>
      <c r="Z19" s="17">
        <v>54720</v>
      </c>
      <c r="AA19" s="17">
        <v>6080</v>
      </c>
      <c r="AB19" s="17">
        <v>30400</v>
      </c>
      <c r="AC19" s="17">
        <v>36480</v>
      </c>
      <c r="AD19" s="17">
        <v>18240</v>
      </c>
      <c r="AE19" s="17">
        <v>54720</v>
      </c>
    </row>
    <row r="20" spans="1:31" ht="27.75" customHeight="1">
      <c r="A20" s="9">
        <v>325421</v>
      </c>
      <c r="B20" s="10" t="s">
        <v>22</v>
      </c>
      <c r="C20" s="10" t="s">
        <v>36</v>
      </c>
      <c r="D20" s="10"/>
      <c r="E20" s="12">
        <f t="shared" si="0"/>
        <v>280500</v>
      </c>
      <c r="F20" s="17">
        <v>0</v>
      </c>
      <c r="G20" s="17">
        <v>0</v>
      </c>
      <c r="H20" s="17">
        <v>0</v>
      </c>
      <c r="I20" s="17">
        <v>3300</v>
      </c>
      <c r="J20" s="17">
        <v>0</v>
      </c>
      <c r="K20" s="17">
        <v>3300</v>
      </c>
      <c r="L20" s="17">
        <v>9000</v>
      </c>
      <c r="M20" s="17">
        <v>26900</v>
      </c>
      <c r="N20" s="17">
        <v>35900</v>
      </c>
      <c r="O20" s="17">
        <v>50050</v>
      </c>
      <c r="P20" s="17">
        <v>9000</v>
      </c>
      <c r="Q20" s="17">
        <v>59050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21000</v>
      </c>
      <c r="Y20" s="17">
        <v>0</v>
      </c>
      <c r="Z20" s="17">
        <v>21000</v>
      </c>
      <c r="AA20" s="17">
        <v>0</v>
      </c>
      <c r="AB20" s="17">
        <v>0</v>
      </c>
      <c r="AC20" s="17">
        <v>21000</v>
      </c>
      <c r="AD20" s="17">
        <v>0</v>
      </c>
      <c r="AE20" s="17">
        <v>21000</v>
      </c>
    </row>
    <row r="21" spans="1:31" ht="27.75" customHeight="1">
      <c r="A21" s="9">
        <v>548721</v>
      </c>
      <c r="B21" s="10" t="s">
        <v>23</v>
      </c>
      <c r="C21" s="10" t="s">
        <v>36</v>
      </c>
      <c r="D21" s="10" t="s">
        <v>42</v>
      </c>
      <c r="E21" s="12">
        <f t="shared" si="0"/>
        <v>8500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4920</v>
      </c>
      <c r="Q21" s="17">
        <v>1790</v>
      </c>
      <c r="R21" s="17">
        <v>0</v>
      </c>
      <c r="S21" s="17">
        <v>1790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</row>
    <row r="22" spans="1:31" ht="27.75" customHeight="1">
      <c r="A22" s="9">
        <v>457812</v>
      </c>
      <c r="B22" s="10" t="s">
        <v>24</v>
      </c>
      <c r="C22" s="10" t="s">
        <v>36</v>
      </c>
      <c r="D22" s="10"/>
      <c r="E22" s="12">
        <f t="shared" si="0"/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</row>
    <row r="23" spans="1:31" ht="27.75" customHeight="1">
      <c r="A23" s="9">
        <v>437218</v>
      </c>
      <c r="B23" s="10" t="s">
        <v>25</v>
      </c>
      <c r="C23" s="10" t="s">
        <v>36</v>
      </c>
      <c r="D23" s="10"/>
      <c r="E23" s="12">
        <f t="shared" si="0"/>
        <v>1566120</v>
      </c>
      <c r="F23" s="17">
        <v>225100</v>
      </c>
      <c r="G23" s="17">
        <v>14700</v>
      </c>
      <c r="H23" s="17">
        <v>239800</v>
      </c>
      <c r="I23" s="17">
        <v>91400</v>
      </c>
      <c r="J23" s="17">
        <v>0</v>
      </c>
      <c r="K23" s="17">
        <v>91400</v>
      </c>
      <c r="L23" s="17">
        <v>49100</v>
      </c>
      <c r="M23" s="17">
        <v>0</v>
      </c>
      <c r="N23" s="17">
        <v>49100</v>
      </c>
      <c r="O23" s="17">
        <v>34400</v>
      </c>
      <c r="P23" s="17">
        <v>0</v>
      </c>
      <c r="Q23" s="17">
        <v>34400</v>
      </c>
      <c r="R23" s="17">
        <v>14700</v>
      </c>
      <c r="S23" s="17">
        <v>0</v>
      </c>
      <c r="T23" s="17">
        <v>14700</v>
      </c>
      <c r="U23" s="17">
        <v>132040</v>
      </c>
      <c r="V23" s="17">
        <v>0</v>
      </c>
      <c r="W23" s="17">
        <v>132040</v>
      </c>
      <c r="X23" s="17">
        <v>77800</v>
      </c>
      <c r="Y23" s="17">
        <v>0</v>
      </c>
      <c r="Z23" s="17">
        <v>77800</v>
      </c>
      <c r="AA23" s="17">
        <v>0</v>
      </c>
      <c r="AB23" s="17">
        <v>132040</v>
      </c>
      <c r="AC23" s="17">
        <v>77800</v>
      </c>
      <c r="AD23" s="17">
        <v>0</v>
      </c>
      <c r="AE23" s="17">
        <v>77800</v>
      </c>
    </row>
    <row r="24" spans="1:31" ht="27.75" customHeight="1">
      <c r="A24" s="9">
        <v>187214</v>
      </c>
      <c r="B24" s="10" t="s">
        <v>26</v>
      </c>
      <c r="C24" s="10" t="s">
        <v>36</v>
      </c>
      <c r="D24" s="10"/>
      <c r="E24" s="12">
        <f t="shared" si="0"/>
        <v>4599.280000000001</v>
      </c>
      <c r="F24" s="17">
        <v>40.95</v>
      </c>
      <c r="G24" s="17">
        <v>0</v>
      </c>
      <c r="H24" s="17">
        <v>40.95</v>
      </c>
      <c r="I24" s="17">
        <v>217.2</v>
      </c>
      <c r="J24" s="17">
        <v>0</v>
      </c>
      <c r="K24" s="17">
        <v>217.2</v>
      </c>
      <c r="L24" s="17">
        <v>42</v>
      </c>
      <c r="M24" s="17">
        <v>0</v>
      </c>
      <c r="N24" s="17">
        <v>42</v>
      </c>
      <c r="O24" s="17">
        <v>297.48</v>
      </c>
      <c r="P24" s="17">
        <v>0</v>
      </c>
      <c r="Q24" s="17">
        <v>297.48</v>
      </c>
      <c r="R24" s="17">
        <v>309.35</v>
      </c>
      <c r="S24" s="17">
        <v>0</v>
      </c>
      <c r="T24" s="17">
        <v>309.35</v>
      </c>
      <c r="U24" s="17">
        <v>354.44</v>
      </c>
      <c r="V24" s="17">
        <v>0</v>
      </c>
      <c r="W24" s="17">
        <v>354.44</v>
      </c>
      <c r="X24" s="17">
        <v>430.5</v>
      </c>
      <c r="Y24" s="17">
        <v>0</v>
      </c>
      <c r="Z24" s="17">
        <v>430.5</v>
      </c>
      <c r="AA24" s="17">
        <v>0</v>
      </c>
      <c r="AB24" s="17">
        <v>354.44</v>
      </c>
      <c r="AC24" s="17">
        <v>430.5</v>
      </c>
      <c r="AD24" s="17">
        <v>0</v>
      </c>
      <c r="AE24" s="17">
        <v>430.5</v>
      </c>
    </row>
    <row r="25" spans="1:31" ht="27.75" customHeight="1">
      <c r="A25" s="9">
        <v>100247</v>
      </c>
      <c r="B25" s="10" t="s">
        <v>27</v>
      </c>
      <c r="C25" s="10" t="s">
        <v>37</v>
      </c>
      <c r="D25" s="10" t="s">
        <v>41</v>
      </c>
      <c r="E25" s="12">
        <f t="shared" si="0"/>
        <v>12800</v>
      </c>
      <c r="F25" s="17">
        <v>3500</v>
      </c>
      <c r="G25" s="17">
        <v>0</v>
      </c>
      <c r="H25" s="17">
        <v>3500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2900</v>
      </c>
      <c r="P25" s="17">
        <v>0</v>
      </c>
      <c r="Q25" s="17">
        <v>2900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</row>
    <row r="26" spans="1:31" ht="27.75" customHeight="1">
      <c r="A26" s="9">
        <v>204701</v>
      </c>
      <c r="B26" s="10" t="s">
        <v>28</v>
      </c>
      <c r="C26" s="10" t="s">
        <v>37</v>
      </c>
      <c r="D26" s="10"/>
      <c r="E26" s="12">
        <f t="shared" si="0"/>
        <v>53500</v>
      </c>
      <c r="F26" s="17">
        <v>480</v>
      </c>
      <c r="G26" s="17">
        <v>0</v>
      </c>
      <c r="H26" s="17">
        <v>480</v>
      </c>
      <c r="I26" s="17">
        <v>1230</v>
      </c>
      <c r="J26" s="17">
        <v>1230</v>
      </c>
      <c r="K26" s="17">
        <v>2460</v>
      </c>
      <c r="L26" s="17">
        <v>2460</v>
      </c>
      <c r="M26" s="17">
        <v>0</v>
      </c>
      <c r="N26" s="17">
        <v>2460</v>
      </c>
      <c r="O26" s="17">
        <v>4250</v>
      </c>
      <c r="P26" s="17">
        <v>0</v>
      </c>
      <c r="Q26" s="17">
        <v>4250</v>
      </c>
      <c r="R26" s="17">
        <v>1450</v>
      </c>
      <c r="S26" s="17">
        <v>0</v>
      </c>
      <c r="T26" s="17">
        <v>1450</v>
      </c>
      <c r="U26" s="17">
        <v>1940</v>
      </c>
      <c r="V26" s="17">
        <v>0</v>
      </c>
      <c r="W26" s="17">
        <v>1940</v>
      </c>
      <c r="X26" s="17">
        <v>6370</v>
      </c>
      <c r="Y26" s="17">
        <v>0</v>
      </c>
      <c r="Z26" s="17">
        <v>6370</v>
      </c>
      <c r="AA26" s="17">
        <v>0</v>
      </c>
      <c r="AB26" s="17">
        <v>1940</v>
      </c>
      <c r="AC26" s="17">
        <v>6370</v>
      </c>
      <c r="AD26" s="17">
        <v>0</v>
      </c>
      <c r="AE26" s="17">
        <v>6370</v>
      </c>
    </row>
    <row r="27" spans="1:31" ht="27.75" customHeight="1">
      <c r="A27" s="9">
        <v>130471</v>
      </c>
      <c r="B27" s="10" t="s">
        <v>29</v>
      </c>
      <c r="C27" s="10" t="s">
        <v>37</v>
      </c>
      <c r="D27" s="10"/>
      <c r="E27" s="12">
        <f t="shared" si="0"/>
        <v>18100</v>
      </c>
      <c r="F27" s="17">
        <v>390</v>
      </c>
      <c r="G27" s="17">
        <v>0</v>
      </c>
      <c r="H27" s="17">
        <v>390</v>
      </c>
      <c r="I27" s="17">
        <v>930</v>
      </c>
      <c r="J27" s="17">
        <v>390</v>
      </c>
      <c r="K27" s="17">
        <v>1320</v>
      </c>
      <c r="L27" s="17">
        <v>1280</v>
      </c>
      <c r="M27" s="17">
        <v>0</v>
      </c>
      <c r="N27" s="17">
        <v>1280</v>
      </c>
      <c r="O27" s="17">
        <v>1560</v>
      </c>
      <c r="P27" s="17">
        <v>0</v>
      </c>
      <c r="Q27" s="17">
        <v>1560</v>
      </c>
      <c r="R27" s="17">
        <v>780</v>
      </c>
      <c r="S27" s="17">
        <v>0</v>
      </c>
      <c r="T27" s="17">
        <v>780</v>
      </c>
      <c r="U27" s="17">
        <v>600</v>
      </c>
      <c r="V27" s="17">
        <v>0</v>
      </c>
      <c r="W27" s="17">
        <v>600</v>
      </c>
      <c r="X27" s="17">
        <v>1410</v>
      </c>
      <c r="Y27" s="17">
        <v>0</v>
      </c>
      <c r="Z27" s="17">
        <v>1410</v>
      </c>
      <c r="AA27" s="17">
        <v>0</v>
      </c>
      <c r="AB27" s="17">
        <v>600</v>
      </c>
      <c r="AC27" s="17">
        <v>1410</v>
      </c>
      <c r="AD27" s="17">
        <v>0</v>
      </c>
      <c r="AE27" s="17">
        <v>1410</v>
      </c>
    </row>
    <row r="28" spans="1:31" ht="27.75" customHeight="1">
      <c r="A28" s="9">
        <v>332774</v>
      </c>
      <c r="B28" s="10" t="s">
        <v>30</v>
      </c>
      <c r="C28" s="10" t="s">
        <v>37</v>
      </c>
      <c r="D28" s="10"/>
      <c r="E28" s="12">
        <f t="shared" si="0"/>
        <v>60400</v>
      </c>
      <c r="F28" s="17">
        <v>3800</v>
      </c>
      <c r="G28" s="17">
        <v>0</v>
      </c>
      <c r="H28" s="17">
        <v>3800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8800</v>
      </c>
      <c r="P28" s="17">
        <v>0</v>
      </c>
      <c r="Q28" s="17">
        <v>8800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8800</v>
      </c>
      <c r="Y28" s="17">
        <v>0</v>
      </c>
      <c r="Z28" s="17">
        <v>8800</v>
      </c>
      <c r="AA28" s="17">
        <v>0</v>
      </c>
      <c r="AB28" s="17">
        <v>0</v>
      </c>
      <c r="AC28" s="17">
        <v>8800</v>
      </c>
      <c r="AD28" s="17">
        <v>0</v>
      </c>
      <c r="AE28" s="17">
        <v>8800</v>
      </c>
    </row>
    <row r="29" spans="1:31" ht="27.75" customHeight="1">
      <c r="A29" s="9">
        <v>222471</v>
      </c>
      <c r="B29" s="10" t="s">
        <v>31</v>
      </c>
      <c r="C29" s="10" t="s">
        <v>37</v>
      </c>
      <c r="D29" s="10"/>
      <c r="E29" s="12">
        <f t="shared" si="0"/>
        <v>31100</v>
      </c>
      <c r="F29" s="17">
        <v>0</v>
      </c>
      <c r="G29" s="17">
        <v>0</v>
      </c>
      <c r="H29" s="17">
        <v>0</v>
      </c>
      <c r="I29" s="17">
        <v>3950</v>
      </c>
      <c r="J29" s="17">
        <v>0</v>
      </c>
      <c r="K29" s="17">
        <v>3950</v>
      </c>
      <c r="L29" s="17">
        <v>2550</v>
      </c>
      <c r="M29" s="17">
        <v>0</v>
      </c>
      <c r="N29" s="17">
        <v>2550</v>
      </c>
      <c r="O29" s="17">
        <v>0</v>
      </c>
      <c r="P29" s="17">
        <v>0</v>
      </c>
      <c r="Q29" s="17">
        <v>0</v>
      </c>
      <c r="R29" s="17">
        <v>3950</v>
      </c>
      <c r="S29" s="17">
        <v>0</v>
      </c>
      <c r="T29" s="17">
        <v>3950</v>
      </c>
      <c r="U29" s="17">
        <v>0</v>
      </c>
      <c r="V29" s="17">
        <v>0</v>
      </c>
      <c r="W29" s="17">
        <v>0</v>
      </c>
      <c r="X29" s="17">
        <v>2550</v>
      </c>
      <c r="Y29" s="17">
        <v>0</v>
      </c>
      <c r="Z29" s="17">
        <v>2550</v>
      </c>
      <c r="AA29" s="17">
        <v>0</v>
      </c>
      <c r="AB29" s="17">
        <v>0</v>
      </c>
      <c r="AC29" s="17">
        <v>2550</v>
      </c>
      <c r="AD29" s="17">
        <v>0</v>
      </c>
      <c r="AE29" s="17">
        <v>2550</v>
      </c>
    </row>
    <row r="30" spans="1:31" ht="27.75" customHeight="1">
      <c r="A30" s="9">
        <v>417003</v>
      </c>
      <c r="B30" s="10" t="s">
        <v>32</v>
      </c>
      <c r="C30" s="10" t="s">
        <v>37</v>
      </c>
      <c r="D30" s="10" t="s">
        <v>42</v>
      </c>
      <c r="E30" s="12">
        <f t="shared" si="0"/>
        <v>32100</v>
      </c>
      <c r="F30" s="17">
        <v>160</v>
      </c>
      <c r="G30" s="17">
        <v>0</v>
      </c>
      <c r="H30" s="17">
        <v>160</v>
      </c>
      <c r="I30" s="17">
        <v>320</v>
      </c>
      <c r="J30" s="17">
        <v>160</v>
      </c>
      <c r="K30" s="17">
        <v>480</v>
      </c>
      <c r="L30" s="17">
        <v>320</v>
      </c>
      <c r="M30" s="17">
        <v>0</v>
      </c>
      <c r="N30" s="17">
        <v>320</v>
      </c>
      <c r="O30" s="17">
        <v>640</v>
      </c>
      <c r="P30" s="17">
        <v>0</v>
      </c>
      <c r="Q30" s="17">
        <v>640</v>
      </c>
      <c r="R30" s="17">
        <v>160</v>
      </c>
      <c r="S30" s="17">
        <v>0</v>
      </c>
      <c r="T30" s="17">
        <v>160</v>
      </c>
      <c r="U30" s="17">
        <v>5820</v>
      </c>
      <c r="V30" s="17">
        <v>0</v>
      </c>
      <c r="W30" s="17">
        <v>5820</v>
      </c>
      <c r="X30" s="17">
        <v>2780</v>
      </c>
      <c r="Y30" s="17">
        <v>0</v>
      </c>
      <c r="Z30" s="17">
        <v>2780</v>
      </c>
      <c r="AA30" s="17">
        <v>0</v>
      </c>
      <c r="AB30" s="17">
        <v>5820</v>
      </c>
      <c r="AC30" s="17">
        <v>2780</v>
      </c>
      <c r="AD30" s="17">
        <v>0</v>
      </c>
      <c r="AE30" s="17">
        <v>2780</v>
      </c>
    </row>
    <row r="31" spans="1:31" ht="27.75" customHeight="1">
      <c r="A31" s="9">
        <v>441722</v>
      </c>
      <c r="B31" s="10" t="s">
        <v>33</v>
      </c>
      <c r="C31" s="10" t="s">
        <v>37</v>
      </c>
      <c r="D31" s="10"/>
      <c r="E31" s="12">
        <f t="shared" si="0"/>
        <v>279728.6</v>
      </c>
      <c r="F31" s="17">
        <v>15237</v>
      </c>
      <c r="G31" s="17">
        <v>3837</v>
      </c>
      <c r="H31" s="17">
        <v>19074</v>
      </c>
      <c r="I31" s="17">
        <v>29214.9</v>
      </c>
      <c r="J31" s="17">
        <v>0</v>
      </c>
      <c r="K31" s="17">
        <v>29214.9</v>
      </c>
      <c r="L31" s="17">
        <v>14765.7</v>
      </c>
      <c r="M31" s="17">
        <v>0</v>
      </c>
      <c r="N31" s="17">
        <v>14765.7</v>
      </c>
      <c r="O31" s="17">
        <v>17690.7</v>
      </c>
      <c r="P31" s="17">
        <v>7970</v>
      </c>
      <c r="Q31" s="17">
        <v>25660.7</v>
      </c>
      <c r="R31" s="17">
        <v>8072</v>
      </c>
      <c r="S31" s="17">
        <v>0</v>
      </c>
      <c r="T31" s="17">
        <v>8072</v>
      </c>
      <c r="U31" s="17">
        <v>3388</v>
      </c>
      <c r="V31" s="17">
        <v>3837</v>
      </c>
      <c r="W31" s="17">
        <v>7225</v>
      </c>
      <c r="X31" s="17">
        <v>15160.5</v>
      </c>
      <c r="Y31" s="17">
        <v>0</v>
      </c>
      <c r="Z31" s="17">
        <v>15160.5</v>
      </c>
      <c r="AA31" s="17">
        <v>3837</v>
      </c>
      <c r="AB31" s="17">
        <v>7225</v>
      </c>
      <c r="AC31" s="17">
        <v>15160.5</v>
      </c>
      <c r="AD31" s="17">
        <v>0</v>
      </c>
      <c r="AE31" s="17">
        <v>15160.5</v>
      </c>
    </row>
    <row r="32" spans="1:30" ht="27.75" customHeight="1">
      <c r="A32" s="5"/>
      <c r="B32" s="6"/>
      <c r="C32" s="4"/>
      <c r="D32" s="7"/>
      <c r="E32" s="1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AA32" s="16"/>
      <c r="AB32" s="16"/>
      <c r="AC32" s="16"/>
      <c r="AD32" s="16"/>
    </row>
    <row r="33" spans="1:30" ht="27.75" customHeight="1">
      <c r="A33" s="5"/>
      <c r="B33" s="6"/>
      <c r="C33" s="4"/>
      <c r="D33" s="7"/>
      <c r="E33" s="1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AA33" s="16"/>
      <c r="AB33" s="16"/>
      <c r="AC33" s="16"/>
      <c r="AD33" s="16"/>
    </row>
    <row r="34" spans="1:30" ht="27.75" customHeight="1">
      <c r="A34" s="5"/>
      <c r="B34" s="6"/>
      <c r="C34" s="4"/>
      <c r="D34" s="7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AA34" s="16"/>
      <c r="AB34" s="16"/>
      <c r="AC34" s="16"/>
      <c r="AD34" s="16"/>
    </row>
    <row r="35" spans="1:30" ht="27.75" customHeight="1">
      <c r="A35" s="5"/>
      <c r="B35" s="6"/>
      <c r="C35" s="4"/>
      <c r="D35" s="7"/>
      <c r="E35" s="1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AA35" s="16"/>
      <c r="AB35" s="16"/>
      <c r="AC35" s="16"/>
      <c r="AD35" s="16"/>
    </row>
    <row r="36" spans="1:30" ht="27.75" customHeight="1">
      <c r="A36" s="5"/>
      <c r="B36" s="6"/>
      <c r="C36" s="4"/>
      <c r="D36" s="7"/>
      <c r="E36" s="13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AA36" s="16"/>
      <c r="AB36" s="16"/>
      <c r="AC36" s="16"/>
      <c r="AD36" s="16"/>
    </row>
    <row r="37" spans="1:30" ht="27.75" customHeight="1">
      <c r="A37" s="5"/>
      <c r="B37" s="6"/>
      <c r="C37" s="4"/>
      <c r="D37" s="7"/>
      <c r="E37" s="1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AA37" s="16"/>
      <c r="AB37" s="16"/>
      <c r="AC37" s="16"/>
      <c r="AD37" s="16"/>
    </row>
    <row r="38" spans="1:30" ht="27.75" customHeight="1">
      <c r="A38" s="5"/>
      <c r="B38" s="6"/>
      <c r="C38" s="4"/>
      <c r="D38" s="7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AA38" s="16"/>
      <c r="AB38" s="16"/>
      <c r="AC38" s="16"/>
      <c r="AD38" s="16"/>
    </row>
    <row r="39" spans="1:30" ht="27.75" customHeight="1">
      <c r="A39" s="5"/>
      <c r="B39" s="6"/>
      <c r="C39" s="4"/>
      <c r="D39" s="7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AA39" s="16"/>
      <c r="AB39" s="16"/>
      <c r="AC39" s="16"/>
      <c r="AD39" s="16"/>
    </row>
    <row r="40" spans="1:30" ht="27.75" customHeight="1">
      <c r="A40" s="5"/>
      <c r="B40" s="6"/>
      <c r="C40" s="4"/>
      <c r="D40" s="7"/>
      <c r="E40" s="13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AA40" s="16"/>
      <c r="AB40" s="16"/>
      <c r="AC40" s="16"/>
      <c r="AD40" s="16"/>
    </row>
    <row r="41" spans="1:30" ht="27.75" customHeight="1">
      <c r="A41" s="5"/>
      <c r="B41" s="6"/>
      <c r="C41" s="4"/>
      <c r="D41" s="7"/>
      <c r="E41" s="1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AA41" s="16"/>
      <c r="AB41" s="16"/>
      <c r="AC41" s="16"/>
      <c r="AD41" s="16"/>
    </row>
    <row r="42" spans="1:30" ht="27.75" customHeight="1">
      <c r="A42" s="5"/>
      <c r="B42" s="6"/>
      <c r="C42" s="4"/>
      <c r="D42" s="7"/>
      <c r="E42" s="13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AA42" s="16"/>
      <c r="AB42" s="16"/>
      <c r="AC42" s="16"/>
      <c r="AD42" s="16"/>
    </row>
    <row r="43" spans="1:30" ht="27.75" customHeight="1">
      <c r="A43" s="5"/>
      <c r="B43" s="6"/>
      <c r="C43" s="4"/>
      <c r="D43" s="7"/>
      <c r="E43" s="13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AA43" s="16"/>
      <c r="AB43" s="16"/>
      <c r="AC43" s="16"/>
      <c r="AD43" s="16"/>
    </row>
    <row r="44" spans="1:30" ht="27.75" customHeight="1">
      <c r="A44" s="5"/>
      <c r="B44" s="6"/>
      <c r="C44" s="4"/>
      <c r="D44" s="7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AA44" s="16"/>
      <c r="AB44" s="16"/>
      <c r="AC44" s="16"/>
      <c r="AD44" s="16"/>
    </row>
    <row r="45" spans="1:30" ht="27.75" customHeight="1">
      <c r="A45" s="5"/>
      <c r="B45" s="6"/>
      <c r="C45" s="4"/>
      <c r="D45" s="7"/>
      <c r="E45" s="1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AA45" s="16"/>
      <c r="AB45" s="16"/>
      <c r="AC45" s="16"/>
      <c r="AD45" s="16"/>
    </row>
    <row r="46" spans="1:30" ht="27.75" customHeight="1">
      <c r="A46" s="5"/>
      <c r="B46" s="6"/>
      <c r="C46" s="4"/>
      <c r="D46" s="7"/>
      <c r="E46" s="1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AA46" s="16"/>
      <c r="AB46" s="16"/>
      <c r="AC46" s="16"/>
      <c r="AD46" s="16"/>
    </row>
    <row r="47" spans="1:30" ht="27.75" customHeight="1">
      <c r="A47" s="5"/>
      <c r="B47" s="6"/>
      <c r="C47" s="4"/>
      <c r="D47" s="7"/>
      <c r="E47" s="13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AA47" s="16"/>
      <c r="AB47" s="16"/>
      <c r="AC47" s="16"/>
      <c r="AD47" s="16"/>
    </row>
    <row r="48" spans="1:30" ht="27.75" customHeight="1">
      <c r="A48" s="5"/>
      <c r="B48" s="6"/>
      <c r="C48" s="4"/>
      <c r="D48" s="7"/>
      <c r="E48" s="1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AA48" s="16"/>
      <c r="AB48" s="16"/>
      <c r="AC48" s="16"/>
      <c r="AD48" s="16"/>
    </row>
    <row r="49" spans="1:30" ht="27.75" customHeight="1">
      <c r="A49" s="5"/>
      <c r="B49" s="6"/>
      <c r="C49" s="4"/>
      <c r="D49" s="7"/>
      <c r="E49" s="1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AA49" s="16"/>
      <c r="AB49" s="16"/>
      <c r="AC49" s="16"/>
      <c r="AD49" s="16"/>
    </row>
    <row r="50" spans="1:30" ht="27.75" customHeight="1">
      <c r="A50" s="5"/>
      <c r="B50" s="6"/>
      <c r="C50" s="4"/>
      <c r="D50" s="7"/>
      <c r="E50" s="1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AA50" s="16"/>
      <c r="AB50" s="16"/>
      <c r="AC50" s="16"/>
      <c r="AD50" s="16"/>
    </row>
  </sheetData>
  <sheetProtection/>
  <printOptions/>
  <pageMargins left="0.3937007874015748" right="0.3937007874015748" top="0.3937007874015748" bottom="0.1968503937007874" header="0.31496062992125984" footer="0.31496062992125984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2011-05-17T03:05:55Z</cp:lastPrinted>
  <dcterms:created xsi:type="dcterms:W3CDTF">2010-11-18T23:58:56Z</dcterms:created>
  <dcterms:modified xsi:type="dcterms:W3CDTF">2011-05-17T03:05:57Z</dcterms:modified>
  <cp:category/>
  <cp:version/>
  <cp:contentType/>
  <cp:contentStatus/>
</cp:coreProperties>
</file>